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тр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<sst xmlns="http://schemas.openxmlformats.org/spreadsheetml/2006/main" count="16" uniqueCount="16">
  <si>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</si>
  <si>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</si>
  <si>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</si>
  <si>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</si>
  <si>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</si>
  <si>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</si>
  <si>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</si>
  <si>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</si>
  <si>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</si>
  <si>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Аэропорт 3</t>
  </si>
  <si>
    <t>Примечание</t>
  </si>
  <si>
    <t>текущий ремонт</t>
  </si>
  <si>
    <t>2015 год</t>
  </si>
  <si>
    <t xml:space="preserve">акт №1 от 22.08.2015г. </t>
  </si>
  <si>
    <t>кровля</t>
  </si>
  <si>
    <t>ремонт кровли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</si>
</sst>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#,##0.00;[Red]#,##0.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4" fontId="5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vertical="justify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/>
    </xf>
    <xf numFmtId="0" fontId="0" fillId="0" borderId="0" xfId="0" applyFont="1" applyFill="1" applyBorder="1" applyAlignment="1">
      <alignment wrapText="1"/>
    </xf>
    <xf numFmtId="17" fontId="7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5" fillId="0" borderId="11" xfId="0" applyFont="1" applyBorder="1" applyAlignment="1">
      <alignment horizontal="center"/>
    </xf>
    <xf numFmtId="17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="115" zoomScaleNormal="115" zoomScalePageLayoutView="0" workbookViewId="0" topLeftCell="A1">
      <pane ySplit="2" topLeftCell="BM21" activePane="bottomLeft" state="frozen"/>
      <selection pane="topLeft" activeCell="A1" sqref="A1"/>
      <selection pane="bottomLeft" activeCell="D48" sqref="D48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4.00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9" customWidth="1"/>
    <col min="9" max="16384" width="9.125" style="1" customWidth="1"/>
  </cols>
  <sheetData>
    <row r="1" spans="1:8" ht="18.75">
      <c r="A1" s="50" t="s">
        <v>9</v>
      </c>
      <c r="B1" s="50"/>
      <c r="C1" s="50"/>
      <c r="D1" s="50"/>
      <c r="E1" s="50"/>
      <c r="F1" s="50"/>
      <c r="G1" s="50"/>
      <c r="H1" s="50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18" t="s">
        <v>4</v>
      </c>
    </row>
    <row r="3" spans="1:8" ht="20.25">
      <c r="A3" s="46"/>
      <c r="B3" s="47"/>
      <c r="C3" s="46" t="s">
        <v>11</v>
      </c>
      <c r="D3" s="48" t="s">
        <v>12</v>
      </c>
      <c r="E3" s="46"/>
      <c r="F3" s="46"/>
      <c r="G3" s="46"/>
      <c r="H3" s="49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4"/>
      <c r="C6" s="34"/>
      <c r="E6" s="36"/>
      <c r="F6" s="36"/>
      <c r="G6" s="36"/>
      <c r="H6" s="37"/>
    </row>
    <row r="7" spans="2:8" ht="12.75">
      <c r="B7" s="34"/>
      <c r="C7" s="34"/>
      <c r="D7" s="35"/>
      <c r="E7" s="36"/>
      <c r="F7" s="36"/>
      <c r="G7" s="36"/>
      <c r="H7" s="37"/>
    </row>
    <row r="8" spans="2:8" ht="12.75">
      <c r="B8" s="34"/>
      <c r="C8" s="34"/>
      <c r="D8" s="35"/>
      <c r="E8" s="36"/>
      <c r="F8" s="36"/>
      <c r="G8" s="36"/>
      <c r="H8" s="37"/>
    </row>
    <row r="9" spans="1:8" ht="12.75">
      <c r="A9" s="17"/>
      <c r="B9" s="17"/>
      <c r="C9" s="17"/>
      <c r="D9" s="17"/>
      <c r="E9" s="17"/>
      <c r="F9" s="17"/>
      <c r="G9" s="17"/>
      <c r="H9" s="32">
        <f>SUM(H6:H8)</f>
        <v>0</v>
      </c>
    </row>
    <row r="10" spans="1:8" s="16" customFormat="1" ht="12.75">
      <c r="A10" s="4"/>
      <c r="B10" s="4"/>
      <c r="C10" s="4"/>
      <c r="D10" s="4"/>
      <c r="E10" s="4"/>
      <c r="F10" s="4"/>
      <c r="G10" s="4"/>
      <c r="H10" s="4"/>
    </row>
    <row r="11" ht="18">
      <c r="D11" s="2">
        <v>42036</v>
      </c>
    </row>
    <row r="12" ht="14.25">
      <c r="D12" s="42"/>
    </row>
    <row r="13" spans="3:4" ht="12.75" customHeight="1">
      <c r="C13" s="38"/>
      <c r="D13" s="42"/>
    </row>
    <row r="14" spans="3:4" ht="12.75" customHeight="1">
      <c r="C14" s="38"/>
      <c r="D14" s="44"/>
    </row>
    <row r="15" spans="3:4" ht="12.75" customHeight="1">
      <c r="C15" s="38"/>
      <c r="D15" s="2"/>
    </row>
    <row r="16" spans="1:8" ht="12.75">
      <c r="A16" s="3"/>
      <c r="B16" s="5"/>
      <c r="C16" s="3"/>
      <c r="D16" s="3"/>
      <c r="E16" s="3"/>
      <c r="F16" s="3"/>
      <c r="G16" s="3"/>
      <c r="H16" s="21">
        <f>SUM(H12:H15)</f>
        <v>0</v>
      </c>
    </row>
    <row r="17" ht="12.75" customHeight="1"/>
    <row r="18" ht="18" customHeight="1">
      <c r="D18" s="2">
        <v>42064</v>
      </c>
    </row>
    <row r="19" ht="30.75" customHeight="1">
      <c r="C19" s="38"/>
    </row>
    <row r="20" spans="3:8" s="8" customFormat="1" ht="12.75" customHeight="1">
      <c r="C20" s="9"/>
      <c r="D20" s="6"/>
      <c r="E20" s="9"/>
      <c r="H20" s="22"/>
    </row>
    <row r="21" spans="1:8" s="8" customFormat="1" ht="12.75" customHeight="1">
      <c r="A21" s="10"/>
      <c r="B21" s="10"/>
      <c r="C21" s="10"/>
      <c r="D21" s="11"/>
      <c r="E21" s="12"/>
      <c r="F21" s="10"/>
      <c r="G21" s="10"/>
      <c r="H21" s="23">
        <f>SUM(H19:H20)</f>
        <v>0</v>
      </c>
    </row>
    <row r="22" ht="12.75" customHeight="1"/>
    <row r="23" ht="18" customHeight="1">
      <c r="D23" s="2">
        <v>42095</v>
      </c>
    </row>
    <row r="24" ht="12.75" customHeight="1">
      <c r="D24" s="45"/>
    </row>
    <row r="25" ht="12.75" customHeight="1"/>
    <row r="26" spans="1:8" ht="12.75" customHeight="1">
      <c r="A26" s="3"/>
      <c r="B26" s="5"/>
      <c r="C26" s="3"/>
      <c r="D26" s="3"/>
      <c r="E26" s="3"/>
      <c r="F26" s="3"/>
      <c r="G26" s="3"/>
      <c r="H26" s="21">
        <f>SUM(H24:H25)</f>
        <v>0</v>
      </c>
    </row>
    <row r="27" spans="2:8" s="15" customFormat="1" ht="12.75" customHeight="1">
      <c r="B27" s="24"/>
      <c r="H27" s="25"/>
    </row>
    <row r="28" spans="2:8" s="15" customFormat="1" ht="18" customHeight="1">
      <c r="B28" s="24"/>
      <c r="D28" s="2">
        <v>42125</v>
      </c>
      <c r="H28" s="25"/>
    </row>
    <row r="29" spans="2:8" s="15" customFormat="1" ht="12" customHeight="1">
      <c r="B29" s="24"/>
      <c r="D29" s="2"/>
      <c r="H29" s="25"/>
    </row>
    <row r="30" spans="2:8" s="15" customFormat="1" ht="12.75" customHeight="1">
      <c r="B30" s="26"/>
      <c r="C30" s="13"/>
      <c r="D30" s="29"/>
      <c r="E30" s="13"/>
      <c r="F30" s="13"/>
      <c r="G30" s="13"/>
      <c r="H30" s="20"/>
    </row>
    <row r="31" spans="2:8" s="15" customFormat="1" ht="12.75" customHeight="1">
      <c r="B31" s="26"/>
      <c r="C31" s="13"/>
      <c r="D31" s="29"/>
      <c r="E31" s="13"/>
      <c r="F31" s="13"/>
      <c r="G31" s="13"/>
      <c r="H31" s="20"/>
    </row>
    <row r="32" spans="2:8" s="15" customFormat="1" ht="12.75" customHeight="1">
      <c r="B32" s="26"/>
      <c r="C32" s="13"/>
      <c r="D32" s="29"/>
      <c r="E32" s="13"/>
      <c r="F32" s="13"/>
      <c r="G32" s="13"/>
      <c r="H32" s="20"/>
    </row>
    <row r="33" spans="1:8" s="15" customFormat="1" ht="12.75" customHeight="1">
      <c r="A33" s="3"/>
      <c r="B33" s="5"/>
      <c r="C33" s="3"/>
      <c r="D33" s="3"/>
      <c r="E33" s="3"/>
      <c r="F33" s="3"/>
      <c r="G33" s="3"/>
      <c r="H33" s="21">
        <f>SUM(H30:H31)</f>
        <v>0</v>
      </c>
    </row>
    <row r="34" spans="2:8" s="15" customFormat="1" ht="12.75" customHeight="1">
      <c r="B34" s="26"/>
      <c r="C34" s="13"/>
      <c r="D34" s="29"/>
      <c r="E34" s="13"/>
      <c r="F34" s="13"/>
      <c r="G34" s="13"/>
      <c r="H34" s="20"/>
    </row>
    <row r="35" spans="2:8" s="15" customFormat="1" ht="18" customHeight="1">
      <c r="B35" s="24"/>
      <c r="D35" s="2">
        <v>42156</v>
      </c>
      <c r="H35" s="25"/>
    </row>
    <row r="36" spans="2:8" s="15" customFormat="1" ht="12.75" customHeight="1">
      <c r="B36" s="27"/>
      <c r="C36" s="28"/>
      <c r="D36" s="29"/>
      <c r="E36" s="13"/>
      <c r="F36" s="13"/>
      <c r="G36" s="13"/>
      <c r="H36" s="20"/>
    </row>
    <row r="37" spans="2:8" s="15" customFormat="1" ht="12.75" customHeight="1">
      <c r="B37" s="26"/>
      <c r="C37" s="13"/>
      <c r="D37" s="29"/>
      <c r="E37" s="13"/>
      <c r="F37" s="13"/>
      <c r="G37" s="13"/>
      <c r="H37" s="20"/>
    </row>
    <row r="38" spans="1:8" s="15" customFormat="1" ht="15" customHeight="1">
      <c r="A38" s="3"/>
      <c r="B38" s="5"/>
      <c r="C38" s="3"/>
      <c r="D38" s="3"/>
      <c r="E38" s="3"/>
      <c r="F38" s="3"/>
      <c r="G38" s="3"/>
      <c r="H38" s="21">
        <f>SUM(H36:H37)</f>
        <v>0</v>
      </c>
    </row>
    <row r="39" spans="1:8" s="15" customFormat="1" ht="15" customHeight="1">
      <c r="A39" s="26"/>
      <c r="B39" s="26"/>
      <c r="C39" s="26"/>
      <c r="D39" s="26"/>
      <c r="E39" s="26"/>
      <c r="F39" s="26"/>
      <c r="G39" s="26"/>
      <c r="H39" s="26"/>
    </row>
    <row r="40" spans="1:8" s="15" customFormat="1" ht="15" customHeight="1">
      <c r="A40" s="3"/>
      <c r="B40" s="14" t="s">
        <v>8</v>
      </c>
      <c r="C40" s="3"/>
      <c r="D40" s="3"/>
      <c r="E40" s="3"/>
      <c r="F40" s="3"/>
      <c r="G40" s="3"/>
      <c r="H40" s="21">
        <f>H38+H26+H33+H21+H16+H9</f>
        <v>0</v>
      </c>
    </row>
    <row r="41" spans="2:8" s="15" customFormat="1" ht="12.75" customHeight="1">
      <c r="B41" s="26"/>
      <c r="C41" s="13"/>
      <c r="D41" s="29"/>
      <c r="E41" s="13"/>
      <c r="F41" s="13"/>
      <c r="G41" s="13"/>
      <c r="H41" s="20"/>
    </row>
    <row r="42" spans="2:8" s="15" customFormat="1" ht="18" customHeight="1">
      <c r="B42" s="26"/>
      <c r="C42" s="13"/>
      <c r="D42" s="2">
        <v>42186</v>
      </c>
      <c r="E42" s="13"/>
      <c r="F42" s="13"/>
      <c r="G42" s="13"/>
      <c r="H42" s="20"/>
    </row>
    <row r="43" spans="2:8" s="15" customFormat="1" ht="12.75" customHeight="1">
      <c r="B43" s="26"/>
      <c r="C43" s="13"/>
      <c r="D43" s="29"/>
      <c r="E43" s="13"/>
      <c r="F43" s="13"/>
      <c r="G43" s="13"/>
      <c r="H43" s="20"/>
    </row>
    <row r="44" spans="2:8" s="15" customFormat="1" ht="12.75" customHeight="1">
      <c r="B44" s="24"/>
      <c r="H44" s="25"/>
    </row>
    <row r="45" spans="1:8" s="15" customFormat="1" ht="12.75" customHeight="1">
      <c r="A45" s="3"/>
      <c r="B45" s="5"/>
      <c r="C45" s="3"/>
      <c r="D45" s="3"/>
      <c r="E45" s="3"/>
      <c r="F45" s="3"/>
      <c r="G45" s="3"/>
      <c r="H45" s="21">
        <v>0</v>
      </c>
    </row>
    <row r="46" spans="2:8" s="15" customFormat="1" ht="12.75" customHeight="1">
      <c r="B46" s="24"/>
      <c r="H46" s="25"/>
    </row>
    <row r="47" spans="2:8" s="15" customFormat="1" ht="18" customHeight="1">
      <c r="B47" s="24"/>
      <c r="D47" s="2">
        <v>42217</v>
      </c>
      <c r="H47" s="25"/>
    </row>
    <row r="48" spans="2:8" s="15" customFormat="1" ht="18" customHeight="1">
      <c r="B48" s="24" t="s">
        <v>14</v>
      </c>
      <c r="C48" s="15" t="s">
        <v>15</v>
      </c>
      <c r="D48" s="51" t="s">
        <v>13</v>
      </c>
      <c r="H48" s="25">
        <v>557215</v>
      </c>
    </row>
    <row r="49" spans="2:8" s="15" customFormat="1" ht="12.75" customHeight="1">
      <c r="B49" s="24"/>
      <c r="H49" s="25"/>
    </row>
    <row r="50" spans="2:8" s="15" customFormat="1" ht="12.75" customHeight="1">
      <c r="B50" s="24"/>
      <c r="H50" s="25"/>
    </row>
    <row r="51" spans="1:8" s="15" customFormat="1" ht="12.75" customHeight="1">
      <c r="A51" s="3"/>
      <c r="B51" s="5"/>
      <c r="C51" s="3"/>
      <c r="D51" s="3"/>
      <c r="E51" s="3"/>
      <c r="F51" s="3"/>
      <c r="G51" s="3"/>
      <c r="H51" s="21">
        <f>SUM(H48:H50)</f>
        <v>557215</v>
      </c>
    </row>
    <row r="52" spans="2:8" s="15" customFormat="1" ht="12.75" customHeight="1">
      <c r="B52" s="24"/>
      <c r="H52" s="25"/>
    </row>
    <row r="53" spans="2:8" s="15" customFormat="1" ht="18" customHeight="1">
      <c r="B53" s="24"/>
      <c r="D53" s="2">
        <v>42248</v>
      </c>
      <c r="H53" s="25"/>
    </row>
    <row r="54" spans="2:8" s="15" customFormat="1" ht="12.75" customHeight="1">
      <c r="B54" s="24"/>
      <c r="D54" s="2"/>
      <c r="H54" s="25"/>
    </row>
    <row r="55" spans="2:8" s="15" customFormat="1" ht="26.25" customHeight="1">
      <c r="B55" s="24"/>
      <c r="C55" s="33"/>
      <c r="H55" s="25"/>
    </row>
    <row r="56" spans="2:8" s="15" customFormat="1" ht="26.25" customHeight="1">
      <c r="B56" s="26"/>
      <c r="C56" s="43"/>
      <c r="D56" s="31"/>
      <c r="E56" s="13"/>
      <c r="F56" s="13"/>
      <c r="G56" s="13"/>
      <c r="H56" s="20"/>
    </row>
    <row r="57" spans="1:8" s="15" customFormat="1" ht="12.75" customHeight="1">
      <c r="A57" s="3"/>
      <c r="B57" s="5"/>
      <c r="C57" s="3"/>
      <c r="D57" s="3"/>
      <c r="E57" s="3"/>
      <c r="F57" s="3"/>
      <c r="G57" s="3"/>
      <c r="H57" s="21">
        <f>SUM(H55:H56)</f>
        <v>0</v>
      </c>
    </row>
    <row r="58" spans="2:8" s="15" customFormat="1" ht="12.75" customHeight="1">
      <c r="B58" s="24"/>
      <c r="H58" s="25"/>
    </row>
    <row r="59" spans="2:8" s="15" customFormat="1" ht="18" customHeight="1">
      <c r="B59" s="24"/>
      <c r="D59" s="2">
        <v>42278</v>
      </c>
      <c r="H59" s="25"/>
    </row>
    <row r="60" spans="2:8" s="15" customFormat="1" ht="12.75" customHeight="1">
      <c r="B60" s="24"/>
      <c r="H60" s="25"/>
    </row>
    <row r="61" spans="2:8" s="15" customFormat="1" ht="12.75" customHeight="1">
      <c r="B61" s="24"/>
      <c r="H61" s="25"/>
    </row>
    <row r="62" spans="1:8" s="15" customFormat="1" ht="12.75" customHeight="1">
      <c r="A62" s="3"/>
      <c r="B62" s="5"/>
      <c r="C62" s="3"/>
      <c r="D62" s="3"/>
      <c r="E62" s="3"/>
      <c r="F62" s="3"/>
      <c r="G62" s="3"/>
      <c r="H62" s="21">
        <v>0</v>
      </c>
    </row>
    <row r="63" spans="2:8" s="15" customFormat="1" ht="12.75" customHeight="1">
      <c r="B63" s="24"/>
      <c r="H63" s="25"/>
    </row>
    <row r="64" spans="2:8" s="15" customFormat="1" ht="18" customHeight="1">
      <c r="B64" s="24"/>
      <c r="D64" s="2">
        <v>42309</v>
      </c>
      <c r="H64" s="25"/>
    </row>
    <row r="65" spans="2:8" s="15" customFormat="1" ht="12.75" customHeight="1">
      <c r="B65" s="24"/>
      <c r="C65" s="33"/>
      <c r="H65" s="25"/>
    </row>
    <row r="66" spans="2:8" s="15" customFormat="1" ht="12.75" customHeight="1">
      <c r="B66" s="24"/>
      <c r="C66" s="33"/>
      <c r="H66" s="25"/>
    </row>
    <row r="67" spans="2:8" s="15" customFormat="1" ht="12.75" customHeight="1">
      <c r="B67" s="24"/>
      <c r="C67" s="33"/>
      <c r="H67" s="25"/>
    </row>
    <row r="68" spans="2:8" s="15" customFormat="1" ht="12.75" customHeight="1">
      <c r="B68" s="30"/>
      <c r="H68" s="25"/>
    </row>
    <row r="69" spans="1:8" s="15" customFormat="1" ht="12.75" customHeight="1">
      <c r="A69" s="3"/>
      <c r="B69" s="5"/>
      <c r="C69" s="3"/>
      <c r="D69" s="3"/>
      <c r="E69" s="3"/>
      <c r="F69" s="3"/>
      <c r="G69" s="3"/>
      <c r="H69" s="21">
        <v>0</v>
      </c>
    </row>
    <row r="70" spans="2:8" s="15" customFormat="1" ht="12.75" customHeight="1">
      <c r="B70" s="30"/>
      <c r="H70" s="25"/>
    </row>
    <row r="71" spans="2:8" s="15" customFormat="1" ht="18" customHeight="1">
      <c r="B71" s="30"/>
      <c r="D71" s="2">
        <v>42339</v>
      </c>
      <c r="H71" s="25"/>
    </row>
    <row r="72" spans="2:8" s="15" customFormat="1" ht="12" customHeight="1">
      <c r="B72" s="30"/>
      <c r="D72" s="2"/>
      <c r="H72" s="25"/>
    </row>
    <row r="73" spans="2:8" s="9" customFormat="1" ht="12" customHeight="1">
      <c r="B73" s="39"/>
      <c r="C73" s="40"/>
      <c r="D73" s="6"/>
      <c r="H73" s="41"/>
    </row>
    <row r="74" spans="2:8" s="9" customFormat="1" ht="12" customHeight="1">
      <c r="B74" s="39"/>
      <c r="C74" s="40"/>
      <c r="D74" s="6"/>
      <c r="H74" s="41"/>
    </row>
    <row r="75" spans="2:8" s="15" customFormat="1" ht="12.75" customHeight="1">
      <c r="B75" s="30"/>
      <c r="H75" s="25"/>
    </row>
    <row r="76" spans="2:8" s="15" customFormat="1" ht="12.75" customHeight="1">
      <c r="B76" s="30"/>
      <c r="H76" s="25"/>
    </row>
    <row r="77" spans="1:8" s="15" customFormat="1" ht="12.75" customHeight="1">
      <c r="A77" s="3"/>
      <c r="B77" s="5"/>
      <c r="C77" s="3"/>
      <c r="D77" s="3"/>
      <c r="E77" s="3"/>
      <c r="F77" s="3"/>
      <c r="G77" s="3"/>
      <c r="H77" s="21">
        <f>H73+H74</f>
        <v>0</v>
      </c>
    </row>
    <row r="78" ht="12.75" customHeight="1"/>
    <row r="79" spans="1:8" ht="12.75" customHeight="1">
      <c r="A79" s="3"/>
      <c r="B79" s="14" t="s">
        <v>7</v>
      </c>
      <c r="C79" s="3"/>
      <c r="D79" s="3"/>
      <c r="E79" s="3"/>
      <c r="F79" s="3"/>
      <c r="G79" s="3"/>
      <c r="H79" s="21">
        <f>H9+H16+H21+H26+H33+H38+H45+H51+H57+H62+H69+H77</f>
        <v>557215</v>
      </c>
    </row>
    <row r="80" ht="12.75" customHeight="1"/>
    <row r="81" ht="12.75" customHeight="1"/>
    <row r="82" ht="12.75" customHeight="1"/>
    <row r="83" ht="12.75" customHeight="1"/>
    <row r="84" ht="12.75" customHeight="1"/>
    <row r="85" ht="12.75">
      <c r="B85" s="1"/>
    </row>
    <row r="86" spans="2:4" ht="12.75">
      <c r="B86" s="1"/>
      <c r="D86" s="19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2015-07-07T06:54:04Z</cp:lastPrinted>
  <dcterms:created xsi:type="dcterms:W3CDTF">2005-12-21T12:22:32Z</dcterms:created>
  <dcterms:modified xsi:type="dcterms:W3CDTF">2015-11-20T11:31:36Z</dcterms:modified>
  <cp:category/>
  <cp:version/>
  <cp:contentType/>
  <cp:contentStatus/>
</cp:coreProperties>
</file>